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20" windowHeight="11020"/>
  </bookViews>
  <sheets>
    <sheet name="Лист1" sheetId="1" r:id="rId1"/>
  </sheets>
  <definedNames>
    <definedName name="_xlnm.Print_Area" localSheetId="0">Лист1!$A$1:$AE$27</definedName>
  </definedNames>
  <calcPr calcId="162913"/>
</workbook>
</file>

<file path=xl/calcChain.xml><?xml version="1.0" encoding="utf-8"?>
<calcChain xmlns="http://schemas.openxmlformats.org/spreadsheetml/2006/main">
  <c r="C23" i="1" l="1"/>
  <c r="C8" i="1" l="1"/>
  <c r="C24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5" i="1"/>
  <c r="C26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C27" i="1" l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</calcChain>
</file>

<file path=xl/sharedStrings.xml><?xml version="1.0" encoding="utf-8"?>
<sst xmlns="http://schemas.openxmlformats.org/spreadsheetml/2006/main" count="54" uniqueCount="54">
  <si>
    <t>Муниципальный район</t>
  </si>
  <si>
    <t>Чумаковский сельсовет</t>
  </si>
  <si>
    <t>Сергинский сельсовет</t>
  </si>
  <si>
    <t>Отрадненский сельсовет</t>
  </si>
  <si>
    <t>Осиновский сельсовет</t>
  </si>
  <si>
    <t>Октябрьский сельсовет</t>
  </si>
  <si>
    <t>Новоичинский сельсовет</t>
  </si>
  <si>
    <t>Михайловский сельсовет</t>
  </si>
  <si>
    <t>Куйбышевский сельсовет</t>
  </si>
  <si>
    <t>Камский сельсовет</t>
  </si>
  <si>
    <t>Зоновский сельсовет</t>
  </si>
  <si>
    <t>Горбуновский сельсовет</t>
  </si>
  <si>
    <t>Гжатский сельсовет</t>
  </si>
  <si>
    <t>Веснянский сельсовет</t>
  </si>
  <si>
    <t>Верх-Ичинский сельсовет</t>
  </si>
  <si>
    <t>Булатовский сельсовет</t>
  </si>
  <si>
    <t>Балманский сельсовет</t>
  </si>
  <si>
    <t>Абрамовский сельсовет</t>
  </si>
  <si>
    <t>г.Куйбышев</t>
  </si>
  <si>
    <t>Обслуживание программных продуктов</t>
  </si>
  <si>
    <t>Услуги охраны</t>
  </si>
  <si>
    <t>Доплаты к пенсиям муниципальных служащих</t>
  </si>
  <si>
    <t>Транспортные расходы в части подвоза учащихся</t>
  </si>
  <si>
    <t>Услуги связи и интернета</t>
  </si>
  <si>
    <t>Уплата налогов в бюджеты всех уровней</t>
  </si>
  <si>
    <t>Горюче-смазочные материалы</t>
  </si>
  <si>
    <t>Медикаменты</t>
  </si>
  <si>
    <t xml:space="preserve">Питание </t>
  </si>
  <si>
    <t>Арендная плата за пользование имуществом</t>
  </si>
  <si>
    <t>Приобретение топлива</t>
  </si>
  <si>
    <t>Оплата коммунальных услуг</t>
  </si>
  <si>
    <t>оплата труда и начисления на выплату по оплате труда</t>
  </si>
  <si>
    <t xml:space="preserve"> в том числе:</t>
  </si>
  <si>
    <t>Сумма, тыс.руб.</t>
  </si>
  <si>
    <t xml:space="preserve">Наименование муниципальных образований </t>
  </si>
  <si>
    <t>N пп</t>
  </si>
  <si>
    <t>тыс.рублей</t>
  </si>
  <si>
    <t>Итого: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</si>
  <si>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</si>
  <si>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</si>
  <si>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</si>
  <si>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</si>
  <si>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</si>
  <si>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</si>
  <si>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</si>
  <si>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</si>
  <si>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</si>
  <si>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</si>
  <si>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</si>
  <si>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</si>
  <si>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</si>
  <si>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</si>
  <si>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Аттестация рабочих мест</t>
  </si>
  <si>
    <t>Объем бюджетных ассигнований на финансовое обеспечение приоритетных расходов муниципальных образований Куйбышевского района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</si>
</sst>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"/>
    <numFmt numFmtId="166" formatCode="_-* #,##0.0_р_._-;\-* #,##0.0_р_._-;_-* &quot;-&quot;??_р_._-;_-@_-"/>
    <numFmt numFmtId="167" formatCode="_-* #,##0.000_р_._-;\-* #,##0.0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left"/>
    </xf>
    <xf numFmtId="166" fontId="4" fillId="0" borderId="1" xfId="1" applyNumberFormat="1" applyFont="1" applyFill="1" applyBorder="1" applyAlignment="1">
      <alignment horizontal="right" shrinkToFit="1"/>
    </xf>
    <xf numFmtId="166" fontId="4" fillId="0" borderId="1" xfId="1" applyNumberFormat="1" applyFont="1" applyBorder="1" applyAlignment="1">
      <alignment horizontal="right" shrinkToFit="1"/>
    </xf>
    <xf numFmtId="165" fontId="4" fillId="0" borderId="1" xfId="0" applyNumberFormat="1" applyFont="1" applyFill="1" applyBorder="1" applyAlignment="1">
      <alignment horizontal="center" shrinkToFit="1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Font="1"/>
    <xf numFmtId="0" fontId="6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9"/>
  <sheetViews>
    <sheetView tabSelected="1" view="pageBreakPreview" zoomScale="75" zoomScaleNormal="75" zoomScaleSheetLayoutView="75" workbookViewId="0">
      <selection activeCell="AB21" sqref="AB21"/>
    </sheetView>
  </sheetViews>
  <sheetFormatPr defaultRowHeight="14.5" x14ac:dyDescent="0.35"/>
  <cols>
    <col min="1" max="1" width="6.7265625" bestFit="1" customWidth="1"/>
    <col min="2" max="2" width="33" customWidth="1"/>
    <col min="3" max="3" width="16.7265625" customWidth="1"/>
    <col min="4" max="4" width="15.7265625" bestFit="1" customWidth="1"/>
    <col min="5" max="5" width="14.453125" bestFit="1" customWidth="1"/>
    <col min="6" max="6" width="11" bestFit="1" customWidth="1"/>
    <col min="7" max="7" width="15.1796875" customWidth="1"/>
    <col min="8" max="8" width="14.453125" bestFit="1" customWidth="1"/>
    <col min="9" max="9" width="11" bestFit="1" customWidth="1"/>
    <col min="10" max="10" width="14.7265625" customWidth="1"/>
    <col min="11" max="11" width="14.453125" bestFit="1" customWidth="1"/>
    <col min="12" max="12" width="14.1796875" customWidth="1"/>
    <col min="13" max="13" width="8.54296875" bestFit="1" customWidth="1"/>
    <col min="14" max="14" width="15.7265625" customWidth="1"/>
    <col min="15" max="15" width="16.81640625" customWidth="1"/>
    <col min="16" max="16" width="13.7265625" customWidth="1"/>
    <col min="17" max="17" width="15.26953125" customWidth="1"/>
    <col min="18" max="18" width="19.26953125" customWidth="1"/>
    <col min="19" max="19" width="12.1796875" customWidth="1"/>
    <col min="20" max="20" width="11.81640625" customWidth="1"/>
    <col min="21" max="21" width="12.7265625" customWidth="1"/>
    <col min="22" max="22" width="13.1796875" customWidth="1"/>
    <col min="23" max="23" width="10.81640625" customWidth="1"/>
    <col min="24" max="24" width="13.26953125" customWidth="1"/>
    <col min="25" max="25" width="12" customWidth="1"/>
    <col min="26" max="26" width="14" customWidth="1"/>
    <col min="27" max="27" width="35" customWidth="1"/>
    <col min="28" max="28" width="13" customWidth="1"/>
    <col min="29" max="29" width="12.54296875" customWidth="1"/>
    <col min="30" max="30" width="12" customWidth="1"/>
    <col min="31" max="31" width="10.81640625" customWidth="1"/>
  </cols>
  <sheetData>
    <row r="1" spans="1:31" ht="18" x14ac:dyDescent="0.4">
      <c r="N1" s="2"/>
      <c r="O1" s="9"/>
      <c r="P1" s="7"/>
    </row>
    <row r="2" spans="1:31" ht="18" x14ac:dyDescent="0.4">
      <c r="N2" s="2"/>
      <c r="O2" s="2"/>
      <c r="P2" s="7"/>
    </row>
    <row r="3" spans="1:31" ht="72.75" customHeight="1" x14ac:dyDescent="0.4">
      <c r="A3" s="27" t="s">
        <v>53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31" s="2" customFormat="1" ht="18" x14ac:dyDescent="0.4">
      <c r="M4" s="9"/>
      <c r="P4" s="9" t="s">
        <v>36</v>
      </c>
    </row>
    <row r="5" spans="1:31" s="7" customFormat="1" ht="18" x14ac:dyDescent="0.4">
      <c r="A5" s="29" t="s">
        <v>35</v>
      </c>
      <c r="B5" s="33" t="s">
        <v>34</v>
      </c>
      <c r="C5" s="33" t="s">
        <v>33</v>
      </c>
      <c r="D5" s="21" t="s">
        <v>32</v>
      </c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4"/>
    </row>
    <row r="6" spans="1:31" s="7" customFormat="1" ht="380.25" customHeight="1" x14ac:dyDescent="0.4">
      <c r="A6" s="29"/>
      <c r="B6" s="34"/>
      <c r="C6" s="34"/>
      <c r="D6" s="8" t="s">
        <v>31</v>
      </c>
      <c r="E6" s="8" t="s">
        <v>30</v>
      </c>
      <c r="F6" s="8" t="s">
        <v>29</v>
      </c>
      <c r="G6" s="8" t="s">
        <v>28</v>
      </c>
      <c r="H6" s="8" t="s">
        <v>27</v>
      </c>
      <c r="I6" s="8" t="s">
        <v>26</v>
      </c>
      <c r="J6" s="8" t="s">
        <v>25</v>
      </c>
      <c r="K6" s="8" t="s">
        <v>24</v>
      </c>
      <c r="L6" s="8" t="s">
        <v>23</v>
      </c>
      <c r="M6" s="8" t="s">
        <v>22</v>
      </c>
      <c r="N6" s="8" t="s">
        <v>21</v>
      </c>
      <c r="O6" s="8" t="s">
        <v>20</v>
      </c>
      <c r="P6" s="8" t="s">
        <v>19</v>
      </c>
      <c r="Q6" s="8" t="s">
        <v>38</v>
      </c>
      <c r="R6" s="8" t="s">
        <v>39</v>
      </c>
      <c r="S6" s="8" t="s">
        <v>40</v>
      </c>
      <c r="T6" s="8" t="s">
        <v>41</v>
      </c>
      <c r="U6" s="8" t="s">
        <v>42</v>
      </c>
      <c r="V6" s="8" t="s">
        <v>43</v>
      </c>
      <c r="W6" s="8" t="s">
        <v>44</v>
      </c>
      <c r="X6" s="8" t="s">
        <v>45</v>
      </c>
      <c r="Y6" s="8" t="s">
        <v>46</v>
      </c>
      <c r="Z6" s="8" t="s">
        <v>47</v>
      </c>
      <c r="AA6" s="8" t="s">
        <v>48</v>
      </c>
      <c r="AB6" s="8" t="s">
        <v>49</v>
      </c>
      <c r="AC6" s="8" t="s">
        <v>50</v>
      </c>
      <c r="AD6" s="8" t="s">
        <v>51</v>
      </c>
      <c r="AE6" s="8" t="s">
        <v>52</v>
      </c>
    </row>
    <row r="7" spans="1:31" s="2" customFormat="1" ht="18" x14ac:dyDescent="0.4">
      <c r="A7" s="5">
        <v>1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6">
        <v>18</v>
      </c>
      <c r="T7" s="6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6">
        <v>25</v>
      </c>
      <c r="AA7" s="6">
        <v>26</v>
      </c>
      <c r="AB7" s="6">
        <v>27</v>
      </c>
      <c r="AC7" s="6">
        <v>28</v>
      </c>
      <c r="AD7" s="6">
        <v>29</v>
      </c>
      <c r="AE7" s="6">
        <v>30</v>
      </c>
    </row>
    <row r="8" spans="1:31" s="2" customFormat="1" ht="20.25" customHeight="1" x14ac:dyDescent="0.4">
      <c r="A8" s="5">
        <v>1</v>
      </c>
      <c r="B8" s="11" t="s">
        <v>18</v>
      </c>
      <c r="C8" s="13">
        <f>SUM(D8:AE8)</f>
        <v>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31" s="2" customFormat="1" ht="18" x14ac:dyDescent="0.4">
      <c r="A9" s="5">
        <v>2</v>
      </c>
      <c r="B9" s="12" t="s">
        <v>17</v>
      </c>
      <c r="C9" s="13">
        <f t="shared" ref="C9:C26" si="0">SUM(D9:AE9)</f>
        <v>0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s="2" customFormat="1" ht="18" x14ac:dyDescent="0.4">
      <c r="A10" s="5">
        <v>3</v>
      </c>
      <c r="B10" s="12" t="s">
        <v>16</v>
      </c>
      <c r="C10" s="13">
        <f t="shared" si="0"/>
        <v>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s="2" customFormat="1" ht="18" x14ac:dyDescent="0.4">
      <c r="A11" s="5">
        <v>4</v>
      </c>
      <c r="B11" s="12" t="s">
        <v>15</v>
      </c>
      <c r="C11" s="13">
        <f t="shared" si="0"/>
        <v>0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s="2" customFormat="1" ht="18" x14ac:dyDescent="0.4">
      <c r="A12" s="5">
        <v>5</v>
      </c>
      <c r="B12" s="12" t="s">
        <v>14</v>
      </c>
      <c r="C12" s="13">
        <f t="shared" si="0"/>
        <v>0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s="2" customFormat="1" ht="18" x14ac:dyDescent="0.4">
      <c r="A13" s="5">
        <v>6</v>
      </c>
      <c r="B13" s="12" t="s">
        <v>13</v>
      </c>
      <c r="C13" s="13">
        <f t="shared" si="0"/>
        <v>0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s="2" customFormat="1" ht="18" x14ac:dyDescent="0.4">
      <c r="A14" s="5">
        <v>7</v>
      </c>
      <c r="B14" s="12" t="s">
        <v>12</v>
      </c>
      <c r="C14" s="13">
        <f t="shared" si="0"/>
        <v>0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s="2" customFormat="1" ht="18" x14ac:dyDescent="0.4">
      <c r="A15" s="5">
        <v>8</v>
      </c>
      <c r="B15" s="12" t="s">
        <v>11</v>
      </c>
      <c r="C15" s="13">
        <f t="shared" si="0"/>
        <v>0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s="2" customFormat="1" ht="18" x14ac:dyDescent="0.4">
      <c r="A16" s="5">
        <v>9</v>
      </c>
      <c r="B16" s="12" t="s">
        <v>10</v>
      </c>
      <c r="C16" s="13">
        <f t="shared" si="0"/>
        <v>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s="2" customFormat="1" ht="18" x14ac:dyDescent="0.4">
      <c r="A17" s="5">
        <v>10</v>
      </c>
      <c r="B17" s="12" t="s">
        <v>9</v>
      </c>
      <c r="C17" s="13">
        <f t="shared" si="0"/>
        <v>0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s="2" customFormat="1" ht="18" x14ac:dyDescent="0.4">
      <c r="A18" s="5">
        <v>11</v>
      </c>
      <c r="B18" s="12" t="s">
        <v>8</v>
      </c>
      <c r="C18" s="13">
        <f t="shared" si="0"/>
        <v>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s="2" customFormat="1" ht="18" x14ac:dyDescent="0.4">
      <c r="A19" s="5">
        <v>12</v>
      </c>
      <c r="B19" s="12" t="s">
        <v>7</v>
      </c>
      <c r="C19" s="13">
        <f t="shared" si="0"/>
        <v>0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s="2" customFormat="1" ht="18" x14ac:dyDescent="0.4">
      <c r="A20" s="5">
        <v>13</v>
      </c>
      <c r="B20" s="12" t="s">
        <v>6</v>
      </c>
      <c r="C20" s="13">
        <f t="shared" si="0"/>
        <v>5893.1</v>
      </c>
      <c r="D20" s="14">
        <v>4428.6000000000004</v>
      </c>
      <c r="E20" s="14">
        <v>565.70000000000005</v>
      </c>
      <c r="F20" s="14"/>
      <c r="G20" s="14"/>
      <c r="H20" s="14"/>
      <c r="I20" s="14"/>
      <c r="J20" s="14">
        <v>305.10000000000002</v>
      </c>
      <c r="K20" s="14">
        <v>29.2</v>
      </c>
      <c r="L20" s="14">
        <v>92.1</v>
      </c>
      <c r="M20" s="14"/>
      <c r="N20" s="14">
        <v>255.9</v>
      </c>
      <c r="O20" s="14"/>
      <c r="P20" s="14">
        <v>141.80000000000001</v>
      </c>
      <c r="Q20" s="14"/>
      <c r="R20" s="14"/>
      <c r="S20" s="14">
        <v>5</v>
      </c>
      <c r="T20" s="14">
        <v>6.5</v>
      </c>
      <c r="U20" s="14">
        <v>12</v>
      </c>
      <c r="V20" s="14"/>
      <c r="W20" s="14"/>
      <c r="X20" s="14">
        <v>25</v>
      </c>
      <c r="Y20" s="14">
        <v>11.2</v>
      </c>
      <c r="Z20" s="14"/>
      <c r="AA20" s="14"/>
      <c r="AB20" s="14">
        <v>15</v>
      </c>
      <c r="AC20" s="14"/>
      <c r="AD20" s="14"/>
      <c r="AE20" s="14"/>
    </row>
    <row r="21" spans="1:31" s="2" customFormat="1" ht="18" x14ac:dyDescent="0.4">
      <c r="A21" s="5">
        <v>14</v>
      </c>
      <c r="B21" s="12" t="s">
        <v>5</v>
      </c>
      <c r="C21" s="13">
        <f t="shared" si="0"/>
        <v>0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s="2" customFormat="1" ht="18" x14ac:dyDescent="0.4">
      <c r="A22" s="5">
        <v>15</v>
      </c>
      <c r="B22" s="12" t="s">
        <v>4</v>
      </c>
      <c r="C22" s="13">
        <f t="shared" si="0"/>
        <v>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s="2" customFormat="1" ht="18" x14ac:dyDescent="0.4">
      <c r="A23" s="5">
        <v>16</v>
      </c>
      <c r="B23" s="12" t="s">
        <v>3</v>
      </c>
      <c r="C23" s="13">
        <f>SUM(D23:AE23)</f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s="2" customFormat="1" ht="18" x14ac:dyDescent="0.4">
      <c r="A24" s="5">
        <v>17</v>
      </c>
      <c r="B24" s="12" t="s">
        <v>2</v>
      </c>
      <c r="C24" s="13">
        <f>SUM(D24:AE24)</f>
        <v>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s="2" customFormat="1" ht="18" x14ac:dyDescent="0.4">
      <c r="A25" s="5">
        <v>18</v>
      </c>
      <c r="B25" s="12" t="s">
        <v>1</v>
      </c>
      <c r="C25" s="13">
        <f t="shared" si="0"/>
        <v>0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s="2" customFormat="1" ht="18" x14ac:dyDescent="0.4">
      <c r="A26" s="5">
        <v>19</v>
      </c>
      <c r="B26" s="12" t="s">
        <v>0</v>
      </c>
      <c r="C26" s="13">
        <f t="shared" si="0"/>
        <v>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s="2" customFormat="1" ht="18" x14ac:dyDescent="0.4">
      <c r="A27" s="5"/>
      <c r="B27" s="10" t="s">
        <v>37</v>
      </c>
      <c r="C27" s="15">
        <f>SUM(C8:C26)</f>
        <v>5893.1</v>
      </c>
      <c r="D27" s="15">
        <f t="shared" ref="D27:AE27" si="1">SUM(D8:D26)</f>
        <v>4428.6000000000004</v>
      </c>
      <c r="E27" s="15">
        <f t="shared" si="1"/>
        <v>565.70000000000005</v>
      </c>
      <c r="F27" s="15">
        <f t="shared" si="1"/>
        <v>0</v>
      </c>
      <c r="G27" s="15">
        <f t="shared" si="1"/>
        <v>0</v>
      </c>
      <c r="H27" s="15">
        <f t="shared" si="1"/>
        <v>0</v>
      </c>
      <c r="I27" s="15">
        <f t="shared" si="1"/>
        <v>0</v>
      </c>
      <c r="J27" s="15">
        <f t="shared" si="1"/>
        <v>305.10000000000002</v>
      </c>
      <c r="K27" s="15">
        <f t="shared" si="1"/>
        <v>29.2</v>
      </c>
      <c r="L27" s="15">
        <f t="shared" si="1"/>
        <v>92.1</v>
      </c>
      <c r="M27" s="15">
        <f t="shared" si="1"/>
        <v>0</v>
      </c>
      <c r="N27" s="15">
        <f t="shared" si="1"/>
        <v>255.9</v>
      </c>
      <c r="O27" s="15">
        <f t="shared" si="1"/>
        <v>0</v>
      </c>
      <c r="P27" s="15">
        <f t="shared" si="1"/>
        <v>141.80000000000001</v>
      </c>
      <c r="Q27" s="15">
        <f t="shared" si="1"/>
        <v>0</v>
      </c>
      <c r="R27" s="15">
        <f t="shared" si="1"/>
        <v>0</v>
      </c>
      <c r="S27" s="15">
        <f t="shared" si="1"/>
        <v>5</v>
      </c>
      <c r="T27" s="15">
        <f t="shared" si="1"/>
        <v>6.5</v>
      </c>
      <c r="U27" s="15">
        <f t="shared" si="1"/>
        <v>12</v>
      </c>
      <c r="V27" s="15">
        <f t="shared" si="1"/>
        <v>0</v>
      </c>
      <c r="W27" s="15">
        <f t="shared" si="1"/>
        <v>0</v>
      </c>
      <c r="X27" s="15">
        <f t="shared" si="1"/>
        <v>25</v>
      </c>
      <c r="Y27" s="15">
        <f t="shared" si="1"/>
        <v>11.2</v>
      </c>
      <c r="Z27" s="15">
        <f t="shared" si="1"/>
        <v>0</v>
      </c>
      <c r="AA27" s="15">
        <f t="shared" si="1"/>
        <v>0</v>
      </c>
      <c r="AB27" s="15">
        <f t="shared" si="1"/>
        <v>15</v>
      </c>
      <c r="AC27" s="15">
        <f t="shared" si="1"/>
        <v>0</v>
      </c>
      <c r="AD27" s="15">
        <f t="shared" si="1"/>
        <v>0</v>
      </c>
      <c r="AE27" s="15">
        <f t="shared" si="1"/>
        <v>0</v>
      </c>
    </row>
    <row r="28" spans="1:31" s="2" customFormat="1" ht="18" x14ac:dyDescent="0.4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31" s="2" customFormat="1" ht="18" x14ac:dyDescent="0.4">
      <c r="B29" s="3"/>
      <c r="H29" s="30"/>
      <c r="I29" s="31"/>
    </row>
    <row r="30" spans="1:31" s="2" customFormat="1" ht="45" customHeight="1" x14ac:dyDescent="0.4">
      <c r="B30" s="32"/>
      <c r="C30" s="31"/>
      <c r="D30" s="31"/>
      <c r="H30" s="32"/>
      <c r="I30" s="31"/>
      <c r="J30" s="31"/>
      <c r="K30" s="31"/>
    </row>
    <row r="31" spans="1:31" s="2" customFormat="1" ht="18" x14ac:dyDescent="0.4">
      <c r="B31" s="1"/>
      <c r="H31" s="1"/>
    </row>
    <row r="32" spans="1:31" ht="18" x14ac:dyDescent="0.4">
      <c r="B32" s="32"/>
      <c r="C32" s="31"/>
      <c r="D32" s="2"/>
      <c r="E32" s="2"/>
      <c r="F32" s="2"/>
      <c r="G32" s="2"/>
      <c r="H32" s="32"/>
      <c r="I32" s="31"/>
      <c r="J32" s="31"/>
      <c r="K32" s="31"/>
      <c r="L32" s="2"/>
      <c r="M32" s="2"/>
    </row>
    <row r="33" spans="2:13" s="19" customFormat="1" ht="24.75" customHeight="1" x14ac:dyDescent="0.35">
      <c r="B33" s="25"/>
      <c r="C33" s="26"/>
      <c r="D33" s="17"/>
      <c r="E33" s="17"/>
      <c r="F33" s="17"/>
      <c r="G33" s="17"/>
      <c r="H33" s="20"/>
      <c r="I33" s="17"/>
      <c r="J33" s="17"/>
      <c r="K33" s="17"/>
      <c r="L33" s="16"/>
      <c r="M33" s="16"/>
    </row>
    <row r="34" spans="2:13" ht="18" x14ac:dyDescent="0.4">
      <c r="B34" s="1"/>
      <c r="C34" s="2"/>
      <c r="D34" s="2"/>
      <c r="E34" s="2"/>
      <c r="F34" s="2"/>
      <c r="G34" s="2"/>
      <c r="H34" s="1"/>
      <c r="I34" s="2"/>
      <c r="J34" s="2"/>
      <c r="K34" s="2"/>
      <c r="L34" s="2"/>
      <c r="M34" s="2"/>
    </row>
    <row r="35" spans="2:13" ht="18" x14ac:dyDescent="0.4">
      <c r="B35" s="1"/>
      <c r="C35" s="2"/>
      <c r="D35" s="2"/>
      <c r="E35" s="2"/>
      <c r="F35" s="2"/>
      <c r="G35" s="2"/>
      <c r="H35" s="1"/>
      <c r="I35" s="2"/>
      <c r="J35" s="2"/>
      <c r="K35" s="2"/>
      <c r="L35" s="2"/>
      <c r="M35" s="2"/>
    </row>
    <row r="36" spans="2:13" ht="18" x14ac:dyDescent="0.4">
      <c r="B36" s="18"/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2:13" ht="18" x14ac:dyDescent="0.4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2:13" ht="18" x14ac:dyDescent="0.4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2:13" ht="18" x14ac:dyDescent="0.4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</sheetData>
  <mergeCells count="11">
    <mergeCell ref="D5:P5"/>
    <mergeCell ref="B33:C33"/>
    <mergeCell ref="A3:P3"/>
    <mergeCell ref="A5:A6"/>
    <mergeCell ref="H29:I29"/>
    <mergeCell ref="H30:K30"/>
    <mergeCell ref="B30:D30"/>
    <mergeCell ref="B32:C32"/>
    <mergeCell ref="H32:K32"/>
    <mergeCell ref="B5:B6"/>
    <mergeCell ref="C5:C6"/>
  </mergeCells>
  <pageMargins left="0.70866141732283472" right="0.70866141732283472" top="0.78740157480314965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2021-11-22T06:54:10Z</dcterms:modified>
</cp:coreProperties>
</file>